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<sst xmlns="http://schemas.openxmlformats.org/spreadsheetml/2006/main" count="25" uniqueCount="16">
  <si>
    <t>2023年下半年栖霞市拟进入带编入伍范围人员名单</t>
  </si>
  <si>
    <t>招聘计划</t>
  </si>
  <si>
    <t>姓 名</t>
  </si>
  <si>
    <t>笔试成绩</t>
  </si>
  <si>
    <t>面试成绩</t>
  </si>
  <si>
    <t>总成绩</t>
  </si>
  <si>
    <t>王铭君</t>
  </si>
  <si>
    <t>王云锋</t>
  </si>
  <si>
    <t>李越</t>
  </si>
  <si>
    <t>李科汉</t>
  </si>
  <si>
    <t>赵玮涵</t>
  </si>
  <si>
    <r>
      <rPr>
        <sz val="16"/>
        <rFont val="仿宋_GB2312"/>
        <charset val="134"/>
      </rPr>
      <t>张</t>
    </r>
    <r>
      <rPr>
        <sz val="16"/>
        <rFont val="宋体"/>
        <charset val="134"/>
      </rPr>
      <t>珅</t>
    </r>
    <r>
      <rPr>
        <sz val="16"/>
        <rFont val="仿宋_GB2312"/>
        <charset val="134"/>
      </rPr>
      <t>豪</t>
    </r>
  </si>
  <si>
    <t>隋沅宏</t>
  </si>
  <si>
    <t>范云庆</t>
  </si>
  <si>
    <t>于越</t>
  </si>
  <si>
    <t>李岩明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</si>
</sst>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49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7" xfId="49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G7" sqref="G7"/>
    </sheetView>
  </sheetViews>
  <sheetFormatPr defaultColWidth="17.5" defaultRowHeight="14.25" outlineLevelCol="5"/>
  <cols>
    <col min="1" max="2" width="17.5" style="8" customWidth="1"/>
    <col min="3" max="3" width="17.5" style="11" customWidth="1"/>
    <col min="4" max="4" width="17.5" style="12" customWidth="1"/>
    <col min="5" max="16384" width="17.5" style="8" customWidth="1"/>
  </cols>
  <sheetData>
    <row r="1" s="8" customFormat="1" ht="73" customHeight="1" spans="1:6">
      <c r="A1" s="13" t="s">
        <v>0</v>
      </c>
      <c r="B1" s="13"/>
      <c r="C1" s="13"/>
      <c r="D1" s="13"/>
      <c r="E1" s="13"/>
      <c r="F1" s="14"/>
    </row>
    <row r="2" s="9" customFormat="1" ht="57" customHeight="1" spans="1:5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</row>
    <row r="3" s="10" customFormat="1" ht="57" customHeight="1" spans="1:5">
      <c r="A3" s="17">
        <v>9</v>
      </c>
      <c r="B3" s="18" t="s">
        <v>6</v>
      </c>
      <c r="C3" s="2">
        <v>81</v>
      </c>
      <c r="D3" s="3">
        <v>79</v>
      </c>
      <c r="E3" s="3">
        <f t="shared" ref="E3:E12" si="0">(C3+D3)/2</f>
        <v>80</v>
      </c>
    </row>
    <row r="4" s="10" customFormat="1" ht="57" customHeight="1" spans="1:5">
      <c r="A4" s="17"/>
      <c r="B4" s="18" t="s">
        <v>7</v>
      </c>
      <c r="C4" s="2">
        <v>73</v>
      </c>
      <c r="D4" s="3">
        <v>81.42</v>
      </c>
      <c r="E4" s="3">
        <f t="shared" si="0"/>
        <v>77.21</v>
      </c>
    </row>
    <row r="5" s="10" customFormat="1" ht="57" customHeight="1" spans="1:5">
      <c r="A5" s="17"/>
      <c r="B5" s="19" t="s">
        <v>8</v>
      </c>
      <c r="C5" s="5">
        <v>73</v>
      </c>
      <c r="D5" s="3">
        <v>80.98</v>
      </c>
      <c r="E5" s="3">
        <f t="shared" si="0"/>
        <v>76.99</v>
      </c>
    </row>
    <row r="6" s="10" customFormat="1" ht="57" customHeight="1" spans="1:5">
      <c r="A6" s="17"/>
      <c r="B6" s="20" t="s">
        <v>9</v>
      </c>
      <c r="C6" s="2">
        <v>75</v>
      </c>
      <c r="D6" s="3">
        <v>77.38</v>
      </c>
      <c r="E6" s="3">
        <f t="shared" si="0"/>
        <v>76.19</v>
      </c>
    </row>
    <row r="7" s="10" customFormat="1" ht="57" customHeight="1" spans="1:5">
      <c r="A7" s="17"/>
      <c r="B7" s="20" t="s">
        <v>10</v>
      </c>
      <c r="C7" s="2">
        <v>70</v>
      </c>
      <c r="D7" s="3">
        <v>80</v>
      </c>
      <c r="E7" s="3">
        <f t="shared" si="0"/>
        <v>75</v>
      </c>
    </row>
    <row r="8" s="10" customFormat="1" ht="57" customHeight="1" spans="1:5">
      <c r="A8" s="17"/>
      <c r="B8" s="21" t="s">
        <v>11</v>
      </c>
      <c r="C8" s="2">
        <v>66</v>
      </c>
      <c r="D8" s="3">
        <v>81.36</v>
      </c>
      <c r="E8" s="3">
        <f t="shared" si="0"/>
        <v>73.68</v>
      </c>
    </row>
    <row r="9" s="10" customFormat="1" ht="57" customHeight="1" spans="1:5">
      <c r="A9" s="17"/>
      <c r="B9" s="21" t="s">
        <v>12</v>
      </c>
      <c r="C9" s="2">
        <v>68</v>
      </c>
      <c r="D9" s="3">
        <v>78.7</v>
      </c>
      <c r="E9" s="3">
        <f t="shared" si="0"/>
        <v>73.35</v>
      </c>
    </row>
    <row r="10" s="10" customFormat="1" ht="57" customHeight="1" spans="1:5">
      <c r="A10" s="17"/>
      <c r="B10" s="20" t="s">
        <v>13</v>
      </c>
      <c r="C10" s="2">
        <v>70</v>
      </c>
      <c r="D10" s="3">
        <v>75.64</v>
      </c>
      <c r="E10" s="3">
        <f t="shared" si="0"/>
        <v>72.82</v>
      </c>
    </row>
    <row r="11" s="10" customFormat="1" ht="57" customHeight="1" spans="1:5">
      <c r="A11" s="17"/>
      <c r="B11" s="21" t="s">
        <v>14</v>
      </c>
      <c r="C11" s="2">
        <v>69</v>
      </c>
      <c r="D11" s="3">
        <v>72.6</v>
      </c>
      <c r="E11" s="3">
        <f t="shared" si="0"/>
        <v>70.8</v>
      </c>
    </row>
    <row r="12" s="10" customFormat="1" ht="26.1" customHeight="1" spans="4:4">
      <c r="D12" s="22"/>
    </row>
    <row r="13" s="10" customFormat="1" ht="26.1" customHeight="1" spans="4:4">
      <c r="D13" s="22"/>
    </row>
    <row r="14" s="10" customFormat="1" ht="26.1" customHeight="1" spans="4:4">
      <c r="D14" s="22"/>
    </row>
    <row r="15" s="10" customFormat="1" ht="26.1" customHeight="1" spans="4:4">
      <c r="D15" s="22"/>
    </row>
    <row r="16" s="10" customFormat="1" ht="26.1" customHeight="1" spans="4:4">
      <c r="D16" s="22"/>
    </row>
    <row r="17" s="10" customFormat="1" ht="26.1" customHeight="1" spans="4:4">
      <c r="D17" s="22"/>
    </row>
    <row r="18" s="10" customFormat="1" ht="26.1" customHeight="1" spans="4:4">
      <c r="D18" s="22"/>
    </row>
    <row r="19" s="8" customFormat="1" ht="15.75" customHeight="1" spans="4:4">
      <c r="D19" s="12"/>
    </row>
  </sheetData>
  <mergeCells count="2">
    <mergeCell ref="A1:E1"/>
    <mergeCell ref="A3:A11"/>
  </mergeCells>
  <conditionalFormatting sqref="B4:B11">
    <cfRule type="duplicateValues" dxfId="0" priority="1"/>
  </conditionalFormatting>
  <printOptions horizontalCentered="1" verticalCentered="1"/>
  <pageMargins left="0.751388888888889" right="0.751388888888889" top="0.590277777777778" bottom="0.590277777777778" header="0.314583333333333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:D10"/>
    </sheetView>
  </sheetViews>
  <sheetFormatPr defaultColWidth="8.89166666666667" defaultRowHeight="13.5" outlineLevelCol="3"/>
  <cols>
    <col min="3" max="4" width="9.10833333333333"/>
  </cols>
  <sheetData>
    <row r="1" ht="20.25" spans="1:4">
      <c r="A1" s="1" t="s">
        <v>6</v>
      </c>
      <c r="B1" s="2">
        <v>81</v>
      </c>
      <c r="C1" s="3">
        <v>79</v>
      </c>
      <c r="D1" s="3">
        <f t="shared" ref="D1:D10" si="0">(B1+C1)/2</f>
        <v>80</v>
      </c>
    </row>
    <row r="2" ht="20.25" spans="1:4">
      <c r="A2" s="1" t="s">
        <v>7</v>
      </c>
      <c r="B2" s="2">
        <v>73</v>
      </c>
      <c r="C2" s="3">
        <v>81.42</v>
      </c>
      <c r="D2" s="3">
        <f t="shared" si="0"/>
        <v>77.21</v>
      </c>
    </row>
    <row r="3" ht="20.25" spans="1:4">
      <c r="A3" s="4" t="s">
        <v>8</v>
      </c>
      <c r="B3" s="5">
        <v>73</v>
      </c>
      <c r="C3" s="3">
        <v>80.98</v>
      </c>
      <c r="D3" s="3">
        <f t="shared" si="0"/>
        <v>76.99</v>
      </c>
    </row>
    <row r="4" ht="20.25" spans="1:4">
      <c r="A4" s="6" t="s">
        <v>9</v>
      </c>
      <c r="B4" s="2">
        <v>75</v>
      </c>
      <c r="C4" s="3">
        <v>77.38</v>
      </c>
      <c r="D4" s="3">
        <f t="shared" si="0"/>
        <v>76.19</v>
      </c>
    </row>
    <row r="5" ht="20.25" spans="1:4">
      <c r="A5" s="6" t="s">
        <v>10</v>
      </c>
      <c r="B5" s="2">
        <v>70</v>
      </c>
      <c r="C5" s="3">
        <v>80</v>
      </c>
      <c r="D5" s="3">
        <f t="shared" si="0"/>
        <v>75</v>
      </c>
    </row>
    <row r="6" ht="20.25" spans="1:4">
      <c r="A6" s="7" t="s">
        <v>11</v>
      </c>
      <c r="B6" s="2">
        <v>66</v>
      </c>
      <c r="C6" s="3">
        <v>81.36</v>
      </c>
      <c r="D6" s="3">
        <f t="shared" si="0"/>
        <v>73.68</v>
      </c>
    </row>
    <row r="7" ht="20.25" spans="1:4">
      <c r="A7" s="7" t="s">
        <v>12</v>
      </c>
      <c r="B7" s="2">
        <v>68</v>
      </c>
      <c r="C7" s="3">
        <v>78.7</v>
      </c>
      <c r="D7" s="3">
        <f t="shared" si="0"/>
        <v>73.35</v>
      </c>
    </row>
    <row r="8" ht="20.25" spans="1:4">
      <c r="A8" s="6" t="s">
        <v>13</v>
      </c>
      <c r="B8" s="2">
        <v>70</v>
      </c>
      <c r="C8" s="3">
        <v>75.64</v>
      </c>
      <c r="D8" s="3">
        <f t="shared" si="0"/>
        <v>72.82</v>
      </c>
    </row>
    <row r="9" ht="20.25" spans="1:4">
      <c r="A9" s="7" t="s">
        <v>14</v>
      </c>
      <c r="B9" s="2">
        <v>69</v>
      </c>
      <c r="C9" s="3">
        <v>72.6</v>
      </c>
      <c r="D9" s="3">
        <f t="shared" si="0"/>
        <v>70.8</v>
      </c>
    </row>
    <row r="10" ht="20.25" spans="1:4">
      <c r="A10" s="7" t="s">
        <v>15</v>
      </c>
      <c r="B10" s="2">
        <v>49</v>
      </c>
      <c r="C10" s="3">
        <v>71.56</v>
      </c>
      <c r="D10" s="3">
        <f t="shared" si="0"/>
        <v>60.28</v>
      </c>
    </row>
  </sheetData>
  <sortState ref="A1:D10">
    <sortCondition ref="D1" descending="1"/>
  </sortState>
  <conditionalFormatting sqref="A2: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2020-09-02T06:17:00Z</dcterms:created>
  <dcterms:modified xsi:type="dcterms:W3CDTF">2023-09-03T08:17:02Z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BB000D60276A4E7DBD3E4E8294053B82</vt:lpwstr>
  </property>
</Properties>
</file>