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<sst xmlns="http://schemas.openxmlformats.org/spreadsheetml/2006/main" count="85" uniqueCount="79">
  <si>
    <t>2022年栖霞市事业单位公开招聘总成绩公布表（第二考场）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</si>
  <si>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</si>
  <si>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</si>
  <si>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</si>
  <si>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</si>
  <si>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</si>
  <si>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</si>
  <si>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栖霞市市镇事业单位会计岗位</t>
  </si>
  <si>
    <t>李晓双</t>
  </si>
  <si>
    <t>栖霞市市直事业单位文字岗位</t>
  </si>
  <si>
    <t>于洋</t>
  </si>
  <si>
    <t>林子续</t>
  </si>
  <si>
    <t>李佳璐</t>
  </si>
  <si>
    <t>任凯</t>
  </si>
  <si>
    <t>孙雪儿</t>
  </si>
  <si>
    <t>杨美慧</t>
  </si>
  <si>
    <t>宋子楠</t>
  </si>
  <si>
    <t>李春阳</t>
  </si>
  <si>
    <t>李琪</t>
  </si>
  <si>
    <t>黄川芸</t>
  </si>
  <si>
    <t>胡松涵</t>
  </si>
  <si>
    <t>王一雯</t>
  </si>
  <si>
    <t>马榕莲</t>
  </si>
  <si>
    <t>赵元春</t>
  </si>
  <si>
    <t>唐晓娟</t>
  </si>
  <si>
    <t>徐飞</t>
  </si>
  <si>
    <t>徐启升</t>
  </si>
  <si>
    <t>姜金雨</t>
  </si>
  <si>
    <t>孙羽</t>
  </si>
  <si>
    <t>牟艺</t>
  </si>
  <si>
    <t>袭慧君</t>
  </si>
  <si>
    <t>李亚如</t>
  </si>
  <si>
    <t>杨婉琦</t>
  </si>
  <si>
    <t>原秀丽</t>
  </si>
  <si>
    <t>杨晓</t>
  </si>
  <si>
    <t>王晓娜</t>
  </si>
  <si>
    <t>王裕</t>
  </si>
  <si>
    <t>韩伟</t>
  </si>
  <si>
    <t>隋俊英</t>
  </si>
  <si>
    <t>曹百平</t>
  </si>
  <si>
    <t>王译莹</t>
  </si>
  <si>
    <t>董晓霞</t>
  </si>
  <si>
    <t>厉婷</t>
  </si>
  <si>
    <t>秦聪</t>
  </si>
  <si>
    <t>许国珂昕</t>
  </si>
  <si>
    <t>刘冰</t>
  </si>
  <si>
    <t>交通运输服务中心综合管理岗位</t>
  </si>
  <si>
    <t>董鹏达</t>
  </si>
  <si>
    <t>由乙申</t>
  </si>
  <si>
    <t>李政</t>
  </si>
  <si>
    <t>姜春腾</t>
  </si>
  <si>
    <t>李金鹏</t>
  </si>
  <si>
    <t>栖霞市市直事业单位法律岗位</t>
  </si>
  <si>
    <t>林佳美</t>
  </si>
  <si>
    <t>2203061301106</t>
  </si>
  <si>
    <t>潘肖羽</t>
  </si>
  <si>
    <t>2203061301028</t>
  </si>
  <si>
    <t>陈成</t>
  </si>
  <si>
    <t>2203061301102</t>
  </si>
  <si>
    <t>邹倩文</t>
  </si>
  <si>
    <t>城乡建设事务服务中心建筑施工监管岗位</t>
  </si>
  <si>
    <t>郭勇健</t>
  </si>
  <si>
    <t>李建鹏</t>
  </si>
  <si>
    <t>许中正</t>
  </si>
  <si>
    <t>2203061501827</t>
  </si>
  <si>
    <t>裴志伟</t>
  </si>
  <si>
    <t>2203061501820</t>
  </si>
  <si>
    <t>2203061301023</t>
  </si>
  <si>
    <t>2203061501821</t>
  </si>
  <si>
    <t>廉政教育中心审计管理岗位</t>
  </si>
  <si>
    <t>林晓君</t>
  </si>
  <si>
    <t>2203061501912</t>
  </si>
  <si>
    <t>张小倩</t>
  </si>
  <si>
    <t>党史研究中心史志编纂岗位</t>
  </si>
  <si>
    <t>赵丹</t>
  </si>
  <si>
    <t>2203061401606</t>
  </si>
  <si>
    <t>陈钰琪</t>
  </si>
  <si>
    <t>2203061501811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</si>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</sst>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rgb="FFFF0000"/>
      <name val="仿宋_GB2312"/>
      <charset val="134"/>
    </font>
    <font>
      <b/>
      <sz val="9"/>
      <color theme="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16" fillId="8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7" workbookViewId="0">
      <selection activeCell="N33" sqref="N33"/>
    </sheetView>
  </sheetViews>
  <sheetFormatPr defaultColWidth="9" defaultRowHeight="14.25"/>
  <cols>
    <col min="1" max="1" width="12.25" style="1" customWidth="1"/>
    <col min="2" max="2" width="4.38333333333333" style="1" customWidth="1"/>
    <col min="3" max="3" width="7.25" style="4" customWidth="1"/>
    <col min="4" max="4" width="5.63333333333333" style="5" customWidth="1"/>
    <col min="5" max="6" width="6.63333333333333" style="1" customWidth="1"/>
    <col min="7" max="7" width="12.25" style="1" customWidth="1"/>
    <col min="8" max="8" width="4.38333333333333" style="1" customWidth="1"/>
    <col min="9" max="9" width="7.38333333333333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2" customHeight="1" spans="1:12">
      <c r="A1" s="6" t="s">
        <v>0</v>
      </c>
      <c r="B1" s="6"/>
      <c r="C1" s="6"/>
      <c r="D1" s="7"/>
      <c r="E1" s="6"/>
      <c r="F1" s="6"/>
      <c r="G1" s="6"/>
      <c r="H1" s="6"/>
      <c r="I1" s="6"/>
      <c r="J1" s="7"/>
      <c r="K1" s="6"/>
      <c r="L1" s="6"/>
    </row>
    <row r="2" s="2" customFormat="1" ht="24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1</v>
      </c>
      <c r="H2" s="8" t="s">
        <v>2</v>
      </c>
      <c r="I2" s="8" t="s">
        <v>3</v>
      </c>
      <c r="J2" s="9" t="s">
        <v>4</v>
      </c>
      <c r="K2" s="8" t="s">
        <v>5</v>
      </c>
      <c r="L2" s="8" t="s">
        <v>6</v>
      </c>
    </row>
    <row r="3" s="3" customFormat="1" ht="17" customHeight="1" spans="1:12">
      <c r="A3" s="10" t="s">
        <v>7</v>
      </c>
      <c r="B3" s="11">
        <v>14</v>
      </c>
      <c r="C3" s="12" t="s">
        <v>8</v>
      </c>
      <c r="D3" s="13">
        <v>73.5</v>
      </c>
      <c r="E3" s="14">
        <v>79.7</v>
      </c>
      <c r="F3" s="14">
        <f t="shared" ref="F3:F35" si="0">(D3+E3)/2</f>
        <v>76.6</v>
      </c>
      <c r="G3" s="10" t="s">
        <v>9</v>
      </c>
      <c r="H3" s="11">
        <v>12</v>
      </c>
      <c r="I3" s="12" t="s">
        <v>10</v>
      </c>
      <c r="J3" s="13">
        <v>72.6</v>
      </c>
      <c r="K3" s="14">
        <v>80.84</v>
      </c>
      <c r="L3" s="14">
        <f t="shared" ref="L3:L26" si="1">(J3+K3)/2</f>
        <v>76.72</v>
      </c>
    </row>
    <row r="4" s="3" customFormat="1" ht="17" customHeight="1" spans="1:12">
      <c r="A4" s="15"/>
      <c r="B4" s="16"/>
      <c r="C4" s="12" t="s">
        <v>11</v>
      </c>
      <c r="D4" s="13">
        <v>66.7</v>
      </c>
      <c r="E4" s="14">
        <v>82.32</v>
      </c>
      <c r="F4" s="14">
        <f t="shared" si="0"/>
        <v>74.51</v>
      </c>
      <c r="G4" s="15"/>
      <c r="H4" s="16"/>
      <c r="I4" s="12" t="s">
        <v>12</v>
      </c>
      <c r="J4" s="13">
        <v>68.1</v>
      </c>
      <c r="K4" s="14">
        <v>81.28</v>
      </c>
      <c r="L4" s="14">
        <f t="shared" si="1"/>
        <v>74.69</v>
      </c>
    </row>
    <row r="5" s="3" customFormat="1" ht="17" customHeight="1" spans="1:12">
      <c r="A5" s="15"/>
      <c r="B5" s="16"/>
      <c r="C5" s="12" t="s">
        <v>13</v>
      </c>
      <c r="D5" s="13">
        <v>62.2</v>
      </c>
      <c r="E5" s="14">
        <v>85.12</v>
      </c>
      <c r="F5" s="14">
        <f t="shared" si="0"/>
        <v>73.66</v>
      </c>
      <c r="G5" s="15"/>
      <c r="H5" s="16"/>
      <c r="I5" s="12" t="s">
        <v>14</v>
      </c>
      <c r="J5" s="13">
        <v>62</v>
      </c>
      <c r="K5" s="14">
        <v>81.7</v>
      </c>
      <c r="L5" s="14">
        <f t="shared" si="1"/>
        <v>71.85</v>
      </c>
    </row>
    <row r="6" s="3" customFormat="1" ht="17" customHeight="1" spans="1:12">
      <c r="A6" s="15"/>
      <c r="B6" s="16"/>
      <c r="C6" s="12" t="s">
        <v>15</v>
      </c>
      <c r="D6" s="13">
        <v>62.5</v>
      </c>
      <c r="E6" s="14">
        <v>82.6</v>
      </c>
      <c r="F6" s="14">
        <f t="shared" si="0"/>
        <v>72.55</v>
      </c>
      <c r="G6" s="15"/>
      <c r="H6" s="16"/>
      <c r="I6" s="12" t="s">
        <v>16</v>
      </c>
      <c r="J6" s="13">
        <v>63.8</v>
      </c>
      <c r="K6" s="14">
        <v>79.14</v>
      </c>
      <c r="L6" s="14">
        <f t="shared" si="1"/>
        <v>71.47</v>
      </c>
    </row>
    <row r="7" s="3" customFormat="1" ht="17" customHeight="1" spans="1:12">
      <c r="A7" s="15"/>
      <c r="B7" s="16"/>
      <c r="C7" s="12" t="s">
        <v>17</v>
      </c>
      <c r="D7" s="13">
        <v>63.5</v>
      </c>
      <c r="E7" s="14">
        <v>81.2</v>
      </c>
      <c r="F7" s="14">
        <f t="shared" si="0"/>
        <v>72.35</v>
      </c>
      <c r="G7" s="15"/>
      <c r="H7" s="16"/>
      <c r="I7" s="12" t="s">
        <v>18</v>
      </c>
      <c r="J7" s="13">
        <v>59.9</v>
      </c>
      <c r="K7" s="14">
        <v>82.38</v>
      </c>
      <c r="L7" s="14">
        <f t="shared" si="1"/>
        <v>71.14</v>
      </c>
    </row>
    <row r="8" s="3" customFormat="1" ht="17" customHeight="1" spans="1:12">
      <c r="A8" s="15"/>
      <c r="B8" s="16"/>
      <c r="C8" s="12" t="s">
        <v>19</v>
      </c>
      <c r="D8" s="13">
        <v>62.1</v>
      </c>
      <c r="E8" s="14">
        <v>81.84</v>
      </c>
      <c r="F8" s="14">
        <f t="shared" si="0"/>
        <v>71.97</v>
      </c>
      <c r="G8" s="15"/>
      <c r="H8" s="16"/>
      <c r="I8" s="12" t="s">
        <v>20</v>
      </c>
      <c r="J8" s="13">
        <v>61.5</v>
      </c>
      <c r="K8" s="14">
        <v>80.38</v>
      </c>
      <c r="L8" s="14">
        <f t="shared" si="1"/>
        <v>70.94</v>
      </c>
    </row>
    <row r="9" s="3" customFormat="1" ht="17" customHeight="1" spans="1:12">
      <c r="A9" s="15"/>
      <c r="B9" s="16"/>
      <c r="C9" s="12" t="s">
        <v>21</v>
      </c>
      <c r="D9" s="13">
        <v>62.8</v>
      </c>
      <c r="E9" s="14">
        <v>79.3</v>
      </c>
      <c r="F9" s="14">
        <f t="shared" si="0"/>
        <v>71.05</v>
      </c>
      <c r="G9" s="15"/>
      <c r="H9" s="16"/>
      <c r="I9" s="12" t="s">
        <v>22</v>
      </c>
      <c r="J9" s="13">
        <v>62.5</v>
      </c>
      <c r="K9" s="14">
        <v>79.04</v>
      </c>
      <c r="L9" s="14">
        <f t="shared" si="1"/>
        <v>70.77</v>
      </c>
    </row>
    <row r="10" s="3" customFormat="1" ht="17" customHeight="1" spans="1:12">
      <c r="A10" s="15"/>
      <c r="B10" s="16"/>
      <c r="C10" s="12" t="s">
        <v>23</v>
      </c>
      <c r="D10" s="13">
        <v>62.6</v>
      </c>
      <c r="E10" s="14">
        <v>78.46</v>
      </c>
      <c r="F10" s="14">
        <f t="shared" si="0"/>
        <v>70.53</v>
      </c>
      <c r="G10" s="15"/>
      <c r="H10" s="16"/>
      <c r="I10" s="12" t="s">
        <v>24</v>
      </c>
      <c r="J10" s="13">
        <v>62.7</v>
      </c>
      <c r="K10" s="14">
        <v>78.12</v>
      </c>
      <c r="L10" s="14">
        <f t="shared" si="1"/>
        <v>70.41</v>
      </c>
    </row>
    <row r="11" s="3" customFormat="1" ht="17" customHeight="1" spans="1:12">
      <c r="A11" s="15"/>
      <c r="B11" s="16"/>
      <c r="C11" s="12" t="s">
        <v>25</v>
      </c>
      <c r="D11" s="13">
        <v>61.5</v>
      </c>
      <c r="E11" s="14">
        <v>79.28</v>
      </c>
      <c r="F11" s="14">
        <f t="shared" si="0"/>
        <v>70.39</v>
      </c>
      <c r="G11" s="15"/>
      <c r="H11" s="16"/>
      <c r="I11" s="12" t="s">
        <v>26</v>
      </c>
      <c r="J11" s="13">
        <v>61.9</v>
      </c>
      <c r="K11" s="14">
        <v>78.92</v>
      </c>
      <c r="L11" s="14">
        <f t="shared" si="1"/>
        <v>70.41</v>
      </c>
    </row>
    <row r="12" s="3" customFormat="1" ht="27" customHeight="1" spans="1:12">
      <c r="A12" s="15"/>
      <c r="B12" s="16"/>
      <c r="C12" s="12" t="s">
        <v>27</v>
      </c>
      <c r="D12" s="13">
        <v>60</v>
      </c>
      <c r="E12" s="14">
        <v>79.1</v>
      </c>
      <c r="F12" s="14">
        <f t="shared" si="0"/>
        <v>69.55</v>
      </c>
      <c r="G12" s="15"/>
      <c r="H12" s="16"/>
      <c r="I12" s="12" t="s">
        <v>28</v>
      </c>
      <c r="J12" s="13">
        <v>60.2</v>
      </c>
      <c r="K12" s="14">
        <v>80.5</v>
      </c>
      <c r="L12" s="14">
        <f t="shared" si="1"/>
        <v>70.35</v>
      </c>
    </row>
    <row r="13" s="3" customFormat="1" ht="17" customHeight="1" spans="1:12">
      <c r="A13" s="15"/>
      <c r="B13" s="16"/>
      <c r="C13" s="12" t="s">
        <v>29</v>
      </c>
      <c r="D13" s="13">
        <v>57.2</v>
      </c>
      <c r="E13" s="14">
        <v>81.3</v>
      </c>
      <c r="F13" s="14">
        <f t="shared" si="0"/>
        <v>69.25</v>
      </c>
      <c r="G13" s="15"/>
      <c r="H13" s="16"/>
      <c r="I13" s="12" t="s">
        <v>30</v>
      </c>
      <c r="J13" s="13">
        <v>60</v>
      </c>
      <c r="K13" s="14">
        <v>80.52</v>
      </c>
      <c r="L13" s="14">
        <f t="shared" si="1"/>
        <v>70.26</v>
      </c>
    </row>
    <row r="14" s="3" customFormat="1" ht="17" customHeight="1" spans="1:12">
      <c r="A14" s="15"/>
      <c r="B14" s="16"/>
      <c r="C14" s="12" t="s">
        <v>31</v>
      </c>
      <c r="D14" s="13">
        <v>60.4</v>
      </c>
      <c r="E14" s="14">
        <v>77.3</v>
      </c>
      <c r="F14" s="14">
        <f t="shared" si="0"/>
        <v>68.85</v>
      </c>
      <c r="G14" s="15"/>
      <c r="H14" s="16"/>
      <c r="I14" s="12" t="s">
        <v>32</v>
      </c>
      <c r="J14" s="13">
        <v>60.3</v>
      </c>
      <c r="K14" s="14">
        <v>79.28</v>
      </c>
      <c r="L14" s="14">
        <f t="shared" si="1"/>
        <v>69.79</v>
      </c>
    </row>
    <row r="15" s="3" customFormat="1" ht="17" customHeight="1" spans="1:12">
      <c r="A15" s="15"/>
      <c r="B15" s="16"/>
      <c r="C15" s="12" t="s">
        <v>33</v>
      </c>
      <c r="D15" s="13">
        <v>61</v>
      </c>
      <c r="E15" s="14">
        <v>76.28</v>
      </c>
      <c r="F15" s="14">
        <f t="shared" si="0"/>
        <v>68.64</v>
      </c>
      <c r="G15" s="15"/>
      <c r="H15" s="16"/>
      <c r="I15" s="17" t="s">
        <v>34</v>
      </c>
      <c r="J15" s="13">
        <v>60.1</v>
      </c>
      <c r="K15" s="14">
        <v>78.96</v>
      </c>
      <c r="L15" s="14">
        <f t="shared" si="1"/>
        <v>69.53</v>
      </c>
    </row>
    <row r="16" s="3" customFormat="1" ht="24" customHeight="1" spans="1:12">
      <c r="A16" s="15"/>
      <c r="B16" s="16"/>
      <c r="C16" s="12" t="s">
        <v>35</v>
      </c>
      <c r="D16" s="13">
        <v>57.3</v>
      </c>
      <c r="E16" s="14">
        <v>79.44</v>
      </c>
      <c r="F16" s="14">
        <f t="shared" si="0"/>
        <v>68.37</v>
      </c>
      <c r="G16" s="15"/>
      <c r="H16" s="16"/>
      <c r="I16" s="17" t="s">
        <v>36</v>
      </c>
      <c r="J16" s="13">
        <v>60</v>
      </c>
      <c r="K16" s="14">
        <v>78.76</v>
      </c>
      <c r="L16" s="14">
        <f t="shared" si="1"/>
        <v>69.38</v>
      </c>
    </row>
    <row r="17" s="3" customFormat="1" ht="17" customHeight="1" spans="1:12">
      <c r="A17" s="15"/>
      <c r="B17" s="16"/>
      <c r="C17" s="17" t="s">
        <v>37</v>
      </c>
      <c r="D17" s="13">
        <v>57.9</v>
      </c>
      <c r="E17" s="14">
        <v>78.42</v>
      </c>
      <c r="F17" s="14">
        <f t="shared" si="0"/>
        <v>68.16</v>
      </c>
      <c r="G17" s="15"/>
      <c r="H17" s="16"/>
      <c r="I17" s="17" t="s">
        <v>38</v>
      </c>
      <c r="J17" s="13">
        <v>60.9</v>
      </c>
      <c r="K17" s="14">
        <v>77.76</v>
      </c>
      <c r="L17" s="14">
        <f t="shared" si="1"/>
        <v>69.33</v>
      </c>
    </row>
    <row r="18" s="3" customFormat="1" ht="17" customHeight="1" spans="1:12">
      <c r="A18" s="15"/>
      <c r="B18" s="16"/>
      <c r="C18" s="17" t="s">
        <v>39</v>
      </c>
      <c r="D18" s="13">
        <v>60.3</v>
      </c>
      <c r="E18" s="14">
        <v>75.48</v>
      </c>
      <c r="F18" s="14">
        <f t="shared" si="0"/>
        <v>67.89</v>
      </c>
      <c r="G18" s="15"/>
      <c r="H18" s="16"/>
      <c r="I18" s="17" t="s">
        <v>40</v>
      </c>
      <c r="J18" s="13">
        <v>60.3</v>
      </c>
      <c r="K18" s="14">
        <v>78.14</v>
      </c>
      <c r="L18" s="14">
        <f t="shared" si="1"/>
        <v>69.22</v>
      </c>
    </row>
    <row r="19" s="3" customFormat="1" ht="17" customHeight="1" spans="1:12">
      <c r="A19" s="15"/>
      <c r="B19" s="16"/>
      <c r="C19" s="17" t="s">
        <v>41</v>
      </c>
      <c r="D19" s="13">
        <v>58.2</v>
      </c>
      <c r="E19" s="14">
        <v>76.92</v>
      </c>
      <c r="F19" s="14">
        <f t="shared" si="0"/>
        <v>67.56</v>
      </c>
      <c r="G19" s="15"/>
      <c r="H19" s="16"/>
      <c r="I19" s="17" t="s">
        <v>42</v>
      </c>
      <c r="J19" s="13">
        <v>59.6</v>
      </c>
      <c r="K19" s="14">
        <v>78.52</v>
      </c>
      <c r="L19" s="14">
        <f t="shared" si="1"/>
        <v>69.06</v>
      </c>
    </row>
    <row r="20" s="3" customFormat="1" ht="27" customHeight="1" spans="1:12">
      <c r="A20" s="15"/>
      <c r="B20" s="16"/>
      <c r="C20" s="17" t="s">
        <v>43</v>
      </c>
      <c r="D20" s="13">
        <v>56.5</v>
      </c>
      <c r="E20" s="14">
        <v>78.22</v>
      </c>
      <c r="F20" s="14">
        <f t="shared" si="0"/>
        <v>67.36</v>
      </c>
      <c r="G20" s="18"/>
      <c r="H20" s="19"/>
      <c r="I20" s="17" t="s">
        <v>44</v>
      </c>
      <c r="J20" s="13">
        <v>60.4</v>
      </c>
      <c r="K20" s="14">
        <v>72.08</v>
      </c>
      <c r="L20" s="14">
        <f t="shared" si="1"/>
        <v>66.24</v>
      </c>
    </row>
    <row r="21" s="3" customFormat="1" ht="17" customHeight="1" spans="1:12">
      <c r="A21" s="15"/>
      <c r="B21" s="16"/>
      <c r="C21" s="17" t="s">
        <v>45</v>
      </c>
      <c r="D21" s="13">
        <v>56.3</v>
      </c>
      <c r="E21" s="14">
        <v>77.78</v>
      </c>
      <c r="F21" s="14">
        <f t="shared" si="0"/>
        <v>67.04</v>
      </c>
      <c r="G21" s="10" t="s">
        <v>46</v>
      </c>
      <c r="H21" s="10">
        <v>2</v>
      </c>
      <c r="I21" s="12" t="s">
        <v>47</v>
      </c>
      <c r="J21" s="13">
        <v>59.5</v>
      </c>
      <c r="K21" s="14">
        <v>82.58</v>
      </c>
      <c r="L21" s="14">
        <f t="shared" si="1"/>
        <v>71.04</v>
      </c>
    </row>
    <row r="22" s="3" customFormat="1" ht="17" customHeight="1" spans="1:12">
      <c r="A22" s="15"/>
      <c r="B22" s="16"/>
      <c r="C22" s="17" t="s">
        <v>48</v>
      </c>
      <c r="D22" s="13">
        <v>56.3</v>
      </c>
      <c r="E22" s="14">
        <v>76.68</v>
      </c>
      <c r="F22" s="14">
        <f t="shared" si="0"/>
        <v>66.49</v>
      </c>
      <c r="G22" s="15"/>
      <c r="H22" s="15"/>
      <c r="I22" s="12" t="s">
        <v>49</v>
      </c>
      <c r="J22" s="13">
        <v>61.1</v>
      </c>
      <c r="K22" s="14">
        <v>78.42</v>
      </c>
      <c r="L22" s="14">
        <f t="shared" si="1"/>
        <v>69.76</v>
      </c>
    </row>
    <row r="23" s="3" customFormat="1" ht="17" customHeight="1" spans="1:12">
      <c r="A23" s="18"/>
      <c r="B23" s="19"/>
      <c r="C23" s="17" t="s">
        <v>50</v>
      </c>
      <c r="D23" s="13">
        <v>55.7</v>
      </c>
      <c r="E23" s="14">
        <v>73.28</v>
      </c>
      <c r="F23" s="14">
        <f t="shared" si="0"/>
        <v>64.49</v>
      </c>
      <c r="G23" s="15"/>
      <c r="H23" s="15"/>
      <c r="I23" s="17" t="s">
        <v>51</v>
      </c>
      <c r="J23" s="13">
        <v>52</v>
      </c>
      <c r="K23" s="14">
        <v>78.5</v>
      </c>
      <c r="L23" s="14">
        <f t="shared" si="1"/>
        <v>65.25</v>
      </c>
    </row>
    <row r="24" s="3" customFormat="1" ht="24" customHeight="1" spans="1:12">
      <c r="A24" s="10" t="s">
        <v>52</v>
      </c>
      <c r="B24" s="11">
        <v>3</v>
      </c>
      <c r="C24" s="12" t="s">
        <v>53</v>
      </c>
      <c r="D24" s="13">
        <v>66.2</v>
      </c>
      <c r="E24" s="14">
        <v>75.5</v>
      </c>
      <c r="F24" s="14">
        <f t="shared" si="0"/>
        <v>70.85</v>
      </c>
      <c r="G24" s="15"/>
      <c r="H24" s="15"/>
      <c r="I24" s="23" t="s">
        <v>54</v>
      </c>
      <c r="J24" s="13">
        <v>50.9</v>
      </c>
      <c r="K24" s="14">
        <v>79.26</v>
      </c>
      <c r="L24" s="14">
        <f t="shared" si="1"/>
        <v>65.08</v>
      </c>
    </row>
    <row r="25" s="3" customFormat="1" ht="24" customHeight="1" spans="1:12">
      <c r="A25" s="15"/>
      <c r="B25" s="16"/>
      <c r="C25" s="12" t="s">
        <v>55</v>
      </c>
      <c r="D25" s="13">
        <v>55.4</v>
      </c>
      <c r="E25" s="14">
        <v>80.26</v>
      </c>
      <c r="F25" s="14">
        <f t="shared" si="0"/>
        <v>67.83</v>
      </c>
      <c r="G25" s="15"/>
      <c r="H25" s="15"/>
      <c r="I25" s="23" t="s">
        <v>56</v>
      </c>
      <c r="J25" s="13">
        <v>45.3</v>
      </c>
      <c r="K25" s="14">
        <v>78.64</v>
      </c>
      <c r="L25" s="14">
        <f t="shared" si="1"/>
        <v>61.97</v>
      </c>
    </row>
    <row r="26" s="3" customFormat="1" ht="24" customHeight="1" spans="1:12">
      <c r="A26" s="15"/>
      <c r="B26" s="16"/>
      <c r="C26" s="12" t="s">
        <v>57</v>
      </c>
      <c r="D26" s="13">
        <v>52.7</v>
      </c>
      <c r="E26" s="10">
        <v>81.08</v>
      </c>
      <c r="F26" s="10">
        <f t="shared" si="0"/>
        <v>66.89</v>
      </c>
      <c r="G26" s="18"/>
      <c r="H26" s="18"/>
      <c r="I26" s="23" t="s">
        <v>58</v>
      </c>
      <c r="J26" s="13">
        <v>46.2</v>
      </c>
      <c r="K26" s="14">
        <v>75.58</v>
      </c>
      <c r="L26" s="14">
        <f t="shared" si="1"/>
        <v>60.89</v>
      </c>
    </row>
    <row r="27" s="3" customFormat="1" ht="21" customHeight="1" spans="1:12">
      <c r="A27" s="15"/>
      <c r="B27" s="16"/>
      <c r="C27" s="17" t="s">
        <v>59</v>
      </c>
      <c r="D27" s="13">
        <v>53.2</v>
      </c>
      <c r="E27" s="20">
        <v>79.68</v>
      </c>
      <c r="F27" s="20">
        <f t="shared" si="0"/>
        <v>66.44</v>
      </c>
      <c r="G27" s="21" t="s">
        <v>60</v>
      </c>
      <c r="H27" s="10">
        <v>2</v>
      </c>
      <c r="I27" s="12" t="s">
        <v>61</v>
      </c>
      <c r="J27" s="32">
        <v>54.4</v>
      </c>
      <c r="K27" s="14">
        <v>82.24</v>
      </c>
      <c r="L27" s="14">
        <f t="shared" ref="L26:L38" si="2">(J27+K27)/2</f>
        <v>68.32</v>
      </c>
    </row>
    <row r="28" s="3" customFormat="1" ht="17" customHeight="1" spans="1:12">
      <c r="A28" s="15"/>
      <c r="B28" s="16"/>
      <c r="C28" s="17" t="s">
        <v>62</v>
      </c>
      <c r="D28" s="13">
        <v>49.2</v>
      </c>
      <c r="E28" s="14">
        <v>79.78</v>
      </c>
      <c r="F28" s="14">
        <f t="shared" si="0"/>
        <v>64.49</v>
      </c>
      <c r="G28" s="22"/>
      <c r="H28" s="15"/>
      <c r="I28" s="12" t="s">
        <v>63</v>
      </c>
      <c r="J28" s="13">
        <v>47.5</v>
      </c>
      <c r="K28" s="14">
        <v>84.26</v>
      </c>
      <c r="L28" s="14">
        <f t="shared" si="2"/>
        <v>65.88</v>
      </c>
    </row>
    <row r="29" s="3" customFormat="1" ht="24" customHeight="1" spans="1:12">
      <c r="A29" s="15"/>
      <c r="B29" s="16"/>
      <c r="C29" s="23" t="s">
        <v>64</v>
      </c>
      <c r="D29" s="13">
        <v>51.3</v>
      </c>
      <c r="E29" s="14">
        <v>76.88</v>
      </c>
      <c r="F29" s="14">
        <f t="shared" si="0"/>
        <v>64.09</v>
      </c>
      <c r="G29" s="22"/>
      <c r="H29" s="15"/>
      <c r="I29" s="17" t="s">
        <v>65</v>
      </c>
      <c r="J29" s="13">
        <v>42.3</v>
      </c>
      <c r="K29" s="14">
        <v>78.04</v>
      </c>
      <c r="L29" s="14">
        <f t="shared" si="2"/>
        <v>60.17</v>
      </c>
    </row>
    <row r="30" s="3" customFormat="1" ht="24" customHeight="1" spans="1:12">
      <c r="A30" s="15"/>
      <c r="B30" s="16"/>
      <c r="C30" s="23" t="s">
        <v>66</v>
      </c>
      <c r="D30" s="13">
        <v>52.5</v>
      </c>
      <c r="E30" s="14">
        <v>75.42</v>
      </c>
      <c r="F30" s="14">
        <f t="shared" si="0"/>
        <v>63.96</v>
      </c>
      <c r="G30" s="24"/>
      <c r="H30" s="18"/>
      <c r="I30" s="23" t="s">
        <v>67</v>
      </c>
      <c r="J30" s="13">
        <v>38.4</v>
      </c>
      <c r="K30" s="14">
        <v>74.86</v>
      </c>
      <c r="L30" s="14">
        <f t="shared" si="2"/>
        <v>56.63</v>
      </c>
    </row>
    <row r="31" s="3" customFormat="1" ht="24" customHeight="1" spans="1:12">
      <c r="A31" s="15"/>
      <c r="B31" s="16"/>
      <c r="C31" s="23" t="s">
        <v>68</v>
      </c>
      <c r="D31" s="13">
        <v>53.5</v>
      </c>
      <c r="E31" s="25">
        <v>71.44</v>
      </c>
      <c r="F31" s="25">
        <f t="shared" si="0"/>
        <v>62.47</v>
      </c>
      <c r="G31" s="10" t="s">
        <v>69</v>
      </c>
      <c r="H31" s="10">
        <v>1</v>
      </c>
      <c r="I31" s="12" t="s">
        <v>70</v>
      </c>
      <c r="J31" s="32">
        <v>65.6</v>
      </c>
      <c r="K31" s="14">
        <v>79.68</v>
      </c>
      <c r="L31" s="14">
        <f t="shared" si="2"/>
        <v>72.64</v>
      </c>
    </row>
    <row r="32" s="3" customFormat="1" ht="24" customHeight="1" spans="1:12">
      <c r="A32" s="18"/>
      <c r="B32" s="19"/>
      <c r="C32" s="23" t="s">
        <v>71</v>
      </c>
      <c r="D32" s="13">
        <v>49.8</v>
      </c>
      <c r="E32" s="14">
        <v>73.72</v>
      </c>
      <c r="F32" s="14">
        <f t="shared" si="0"/>
        <v>61.76</v>
      </c>
      <c r="G32" s="15"/>
      <c r="H32" s="15"/>
      <c r="I32" s="17" t="s">
        <v>72</v>
      </c>
      <c r="J32" s="13">
        <v>60.1</v>
      </c>
      <c r="K32" s="14">
        <v>78.58</v>
      </c>
      <c r="L32" s="14">
        <f t="shared" si="2"/>
        <v>69.34</v>
      </c>
    </row>
    <row r="33" s="3" customFormat="1" ht="25" customHeight="1" spans="1:12">
      <c r="A33" s="10" t="s">
        <v>73</v>
      </c>
      <c r="B33" s="11">
        <v>1</v>
      </c>
      <c r="C33" s="12" t="s">
        <v>74</v>
      </c>
      <c r="D33" s="13">
        <v>56.4</v>
      </c>
      <c r="E33" s="14">
        <v>82.28</v>
      </c>
      <c r="F33" s="14">
        <f t="shared" si="0"/>
        <v>69.34</v>
      </c>
      <c r="G33" s="18"/>
      <c r="H33" s="18"/>
      <c r="I33" s="23" t="s">
        <v>75</v>
      </c>
      <c r="J33" s="13">
        <v>56</v>
      </c>
      <c r="K33" s="14">
        <v>78.36</v>
      </c>
      <c r="L33" s="14">
        <f t="shared" si="2"/>
        <v>67.18</v>
      </c>
    </row>
    <row r="34" s="3" customFormat="1" ht="17" customHeight="1" spans="1:12">
      <c r="A34" s="15"/>
      <c r="B34" s="16"/>
      <c r="C34" s="17" t="s">
        <v>76</v>
      </c>
      <c r="D34" s="13">
        <v>55.1</v>
      </c>
      <c r="E34" s="14">
        <v>78.4</v>
      </c>
      <c r="F34" s="14">
        <f t="shared" si="0"/>
        <v>66.75</v>
      </c>
      <c r="G34" s="26"/>
      <c r="H34" s="27"/>
      <c r="I34" s="27"/>
      <c r="J34" s="27"/>
      <c r="K34" s="27"/>
      <c r="L34" s="33"/>
    </row>
    <row r="35" s="3" customFormat="1" ht="27" customHeight="1" spans="1:12">
      <c r="A35" s="18"/>
      <c r="B35" s="19"/>
      <c r="C35" s="23" t="s">
        <v>77</v>
      </c>
      <c r="D35" s="13">
        <v>52.7</v>
      </c>
      <c r="E35" s="14">
        <v>0</v>
      </c>
      <c r="F35" s="14">
        <f t="shared" si="0"/>
        <v>26.35</v>
      </c>
      <c r="G35" s="28"/>
      <c r="H35" s="29"/>
      <c r="I35" s="29"/>
      <c r="J35" s="29"/>
      <c r="K35" s="29"/>
      <c r="L35" s="34"/>
    </row>
    <row r="36" s="3" customFormat="1" ht="34" customHeight="1" spans="1:12">
      <c r="A36" s="30" t="s">
        <v>78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="3" customFormat="1" ht="26.1" customHeight="1" spans="4:10">
      <c r="D37" s="31"/>
      <c r="J37" s="31"/>
    </row>
    <row r="38" s="3" customFormat="1" ht="26.1" customHeight="1" spans="4:10">
      <c r="D38" s="31"/>
      <c r="J38" s="31"/>
    </row>
    <row r="39" s="3" customFormat="1" ht="26.1" customHeight="1" spans="4:10">
      <c r="D39" s="31"/>
      <c r="J39" s="31"/>
    </row>
    <row r="40" s="3" customFormat="1" ht="26.1" customHeight="1" spans="4:10">
      <c r="D40" s="31"/>
      <c r="J40" s="31"/>
    </row>
    <row r="41" s="3" customFormat="1" ht="26.1" customHeight="1" spans="4:10">
      <c r="D41" s="31"/>
      <c r="J41" s="31"/>
    </row>
    <row r="42" s="3" customFormat="1" ht="26.1" customHeight="1" spans="4:10">
      <c r="D42" s="31"/>
      <c r="J42" s="31"/>
    </row>
    <row r="43" s="3" customFormat="1" ht="26.1" customHeight="1" spans="4:10">
      <c r="D43" s="31"/>
      <c r="J43" s="31"/>
    </row>
    <row r="44" s="1" customFormat="1" ht="15.75" customHeight="1" spans="4:10">
      <c r="D44" s="5"/>
      <c r="J44" s="5"/>
    </row>
  </sheetData>
  <sortState ref="I21:L26">
    <sortCondition ref="L21:L26" descending="1"/>
  </sortState>
  <mergeCells count="17">
    <mergeCell ref="A1:L1"/>
    <mergeCell ref="A36:L36"/>
    <mergeCell ref="A3:A23"/>
    <mergeCell ref="A24:A32"/>
    <mergeCell ref="A33:A35"/>
    <mergeCell ref="B3:B23"/>
    <mergeCell ref="B24:B32"/>
    <mergeCell ref="B33:B35"/>
    <mergeCell ref="G3:G20"/>
    <mergeCell ref="G21:G26"/>
    <mergeCell ref="G27:G30"/>
    <mergeCell ref="G31:G33"/>
    <mergeCell ref="H3:H20"/>
    <mergeCell ref="H21:H26"/>
    <mergeCell ref="H27:H30"/>
    <mergeCell ref="H31:H33"/>
    <mergeCell ref="G34:L35"/>
  </mergeCells>
  <printOptions horizontalCentered="1" verticalCentered="1"/>
  <pageMargins left="0.751388888888889" right="0.751388888888889" top="0.472222222222222" bottom="0.786805555555556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2022-08-16T02:35:04Z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false</vt:bool>
  </property>
</Properties>
</file>